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4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<sst xmlns="http://schemas.openxmlformats.org/spreadsheetml/2006/main" count="249" uniqueCount="128">
  <si>
    <t>№</t>
  </si>
  <si>
    <t>Орон нутгийн хөгжлийн сангийн хөрөнгөөс авсан аж ахуй нэгж, иргэний нэр</t>
  </si>
  <si>
    <t>Орон нутгийн хөгжлийн сангийн хөрөнгөөр хийгдсэн бүтээн байгуулалтын ажлын нэр</t>
  </si>
  <si>
    <t>Үйл ажиллагааны чиглэл</t>
  </si>
  <si>
    <t>Хэдэн төгрөг авсан</t>
  </si>
  <si>
    <t>Үйл ажиллагаа явуулж байгаа эсэх</t>
  </si>
  <si>
    <t>Бий болгосон ажлын байрны чанар /үнэлгээ/</t>
  </si>
  <si>
    <t>Хэдэн хүн ажлын байртай болсон</t>
  </si>
  <si>
    <t>НДШ төлдөг эсэх</t>
  </si>
  <si>
    <t>ОНХС-аас хэдэн онд авсан</t>
  </si>
  <si>
    <t>Багийн төвүүд дэх контор, эмчийн байрыг гүйцээж засварлах, хашаа орчныг тохижуулах, /1, 3-р баг/</t>
  </si>
  <si>
    <t>Хөвөн хороололд худаг гаргах</t>
  </si>
  <si>
    <t>Техник хэрэгсэл, үндэсний хөгжим, үзэгчдийн суудал</t>
  </si>
  <si>
    <t>Спортын хэрэглэгдэхүүн, бөхийн дэвжээ, үндэсний нум сум, шагайн харвааны хэрэгсэл</t>
  </si>
  <si>
    <t>Тоглоом сургалтын хэрэглэгдэхүүн, хүүхдийн тоглоомын талбай</t>
  </si>
  <si>
    <t>Хог цэвэрлэгээ, тохижилт хашаажуулах</t>
  </si>
  <si>
    <t>Бэлчээрийн менежментийг сайжруулах, малжуулах</t>
  </si>
  <si>
    <t>Шинээр тавигдах эрчим хүчний 04-н шугам</t>
  </si>
  <si>
    <t>Хог хаягдлыг хадгалах байр болон стандарт ОО</t>
  </si>
  <si>
    <t>Хүрч үйлчлэх стратеги, сургалт явуулах</t>
  </si>
  <si>
    <t xml:space="preserve">Машины зогсоол </t>
  </si>
  <si>
    <t>Ойн түймэр унтраах багаж хэрэгсэл, БОХ-н байцаагчийн хувцас</t>
  </si>
  <si>
    <t xml:space="preserve">Наадмын төв асар шинээр барих, зөөврийн 2 асар хийх </t>
  </si>
  <si>
    <t>Хөрөнгө оруулалтын төсөв зохиох, зөвлөх зуучлах үйлчилгээ</t>
  </si>
  <si>
    <t>Булнай рашааны цэвэрлэгээ, тохижилт, путик барих</t>
  </si>
  <si>
    <t>Мал угаалгын ванн гүйцээх</t>
  </si>
  <si>
    <t>Орон нутаг судлах танхимын засвар</t>
  </si>
  <si>
    <t>Үндэсний баяр наадмын зардал</t>
  </si>
  <si>
    <t>Багуудын соёл, спортын хэрэглэгдэхүүн, спорт тоглоомын талбай</t>
  </si>
  <si>
    <t>Нэгдсэн захын хашаа, лангуу тохижилт</t>
  </si>
  <si>
    <t>Зос, оохор, шохой зэрэг нийтийн эзэмшлийн байгууламжуудын тохижилт</t>
  </si>
  <si>
    <t>тийм</t>
  </si>
  <si>
    <t>Хос-Эрдэнэ ХХК</t>
  </si>
  <si>
    <t>Идэрчандмань ХХК</t>
  </si>
  <si>
    <t>Хөвсгөл жугнай ХХК</t>
  </si>
  <si>
    <t>Саруулчанар ХХК</t>
  </si>
  <si>
    <t>Сагадай ХХК</t>
  </si>
  <si>
    <t>Жаргалан ОНБ</t>
  </si>
  <si>
    <t>Энгүйнаран ТББ</t>
  </si>
  <si>
    <t>Бунбах ХХК</t>
  </si>
  <si>
    <t>Чандмань Алунгоо ХХК</t>
  </si>
  <si>
    <t>Бүрэг ОНБ</t>
  </si>
  <si>
    <t>Хайрхан ОНБ</t>
  </si>
  <si>
    <t>ЗДТГ</t>
  </si>
  <si>
    <t>Уйлган хөхөө ХХК</t>
  </si>
  <si>
    <t>Жаргалант ОНБ</t>
  </si>
  <si>
    <t>Үер усны далан шуудуу, гүүр</t>
  </si>
  <si>
    <t>Сумын төвийн зам засвар</t>
  </si>
  <si>
    <t>Баяр наадмын талбай, спорт залны тохижилт</t>
  </si>
  <si>
    <t>Малын үүлдэр угсааг сайжруулах</t>
  </si>
  <si>
    <t>Хатуу, зөөлөн эдлэл</t>
  </si>
  <si>
    <t>Өвс хаман боогч</t>
  </si>
  <si>
    <t xml:space="preserve">Хойд хорооллын худаг </t>
  </si>
  <si>
    <t>Урлагын хувцас</t>
  </si>
  <si>
    <t>Замын тэмдэглэгээ</t>
  </si>
  <si>
    <t>Баяр наадам</t>
  </si>
  <si>
    <t>Явган хүний зам, талбай</t>
  </si>
  <si>
    <t>Халуун ус</t>
  </si>
  <si>
    <t>Дэд станц, 04-н шугам</t>
  </si>
  <si>
    <t>Эвийн хүч ОНБ</t>
  </si>
  <si>
    <t>Тохижилт ОНБ</t>
  </si>
  <si>
    <t>Өндөр бүүргийн хөгжил ТББ</t>
  </si>
  <si>
    <t>Бат хэлхээ ОНБ</t>
  </si>
  <si>
    <t>Буман шаглаа ОНБ</t>
  </si>
  <si>
    <t>Хишигтэн ОНБ</t>
  </si>
  <si>
    <t>Чандмань Зам ОНБ</t>
  </si>
  <si>
    <t>Уул өвгөд ХХК</t>
  </si>
  <si>
    <t>ИБЧ ХХК</t>
  </si>
  <si>
    <t>Спорт залны шал, тохижилт</t>
  </si>
  <si>
    <t>5-р багийн төвийн засвар</t>
  </si>
  <si>
    <t>Гудамжны гэрэлтүүлэг</t>
  </si>
  <si>
    <t>Хүн эмнэлэгийн тоног төхөөрөмж</t>
  </si>
  <si>
    <t xml:space="preserve">Ёлгос багийн төвийн засвар </t>
  </si>
  <si>
    <t>Сургуулийн дотуур байрны гал тогооны тоног төхөөрөмж</t>
  </si>
  <si>
    <t>Цэгэр ОНБ</t>
  </si>
  <si>
    <t>Батбөх ОНБ</t>
  </si>
  <si>
    <t>Түвшин Од ХХК</t>
  </si>
  <si>
    <t>Худаг гаргах</t>
  </si>
  <si>
    <t>Орон нутгийн телевиз</t>
  </si>
  <si>
    <t>Спорт тоглоомын талбай</t>
  </si>
  <si>
    <t>Гудамж хорооллыг хаягжуулах</t>
  </si>
  <si>
    <t>Жижиг дунд үйлдвэрлэлийг дэмжих</t>
  </si>
  <si>
    <t>Мал угаалгын ванн</t>
  </si>
  <si>
    <t>Орон нутгийн зам засвар</t>
  </si>
  <si>
    <t>Ахмадын байрны өргөтгөл</t>
  </si>
  <si>
    <t>Галын машинтай болох</t>
  </si>
  <si>
    <t>7.4.1. а/ нийтийн халуун усны газар барих</t>
  </si>
  <si>
    <t>7.4.1.б/ нийтийн худалдаа үйлчилгээний зах барих</t>
  </si>
  <si>
    <t>7.4.1.г/ ундны усан хангамж сайжруулах, худаг барих</t>
  </si>
  <si>
    <t>7.4.1. ж/нийтийн ариун цэврийн цэг барих</t>
  </si>
  <si>
    <t>7.4.1. з/ хогийн төвлөрсөн цэг байгуулах</t>
  </si>
  <si>
    <t>7.4.1.и/</t>
  </si>
  <si>
    <t>7.4.1.к/нийтийн номын санг тохижуулах</t>
  </si>
  <si>
    <t>7.4.1.л/цахилгааны шугам, дэд өртөөний засвар</t>
  </si>
  <si>
    <t>7.4.1.м/багийн төвийг цахилгаанжуулах</t>
  </si>
  <si>
    <t>7.4.2.а/ малын үүлдэр угсааг сайжруулах</t>
  </si>
  <si>
    <t>7.4.2.в/мал угаалгын банн</t>
  </si>
  <si>
    <t>7.4.3.е/Хадлангийн тоног төхөөрөмж</t>
  </si>
  <si>
    <t>7.4.4.б/үер усны далан барих, засварлах</t>
  </si>
  <si>
    <t>7.4.5.а/гудамж талбайн гэрэлтүүлэг хийх</t>
  </si>
  <si>
    <t>7.4.6.в/хүүхдийн тоглоомын талбай байгуулах</t>
  </si>
  <si>
    <t>7.4.6.ж/айл өрх гудамж талбайн хаягжуулалт хийх</t>
  </si>
  <si>
    <t>7.4.6.м/сумын нутаг дэвсгэр дэх гол болон авто замуудад тэмдэглэгээ хийх</t>
  </si>
  <si>
    <t>7.4.6.а/явган хүний зам тавих</t>
  </si>
  <si>
    <t>7.4.6.н/нийтийн тээврийн хэрэгслийн зогсоол барих</t>
  </si>
  <si>
    <t>7.4.7.а/зураг төсөв</t>
  </si>
  <si>
    <t>.</t>
  </si>
  <si>
    <t>7.4.7.г/хүн эмнэлэгийн тоног төхөөрөмж</t>
  </si>
  <si>
    <t>7.4.7.д/соёлын төвийн засвар, тохижилт, тоног төхөөрөмж</t>
  </si>
  <si>
    <t>Хүүхдийн тоглоомын газар/Теннисний клуб</t>
  </si>
  <si>
    <t>7.4.7.ё/нийтийн биеийн тамирын барилгын засвар тохижилт, тоног төхөөрөмж</t>
  </si>
  <si>
    <t>7.4.7.г/хүн эмнэлэг, лаборитори, эхчүүдийн амрах байрны засвар үйлчилгээ, тохижилт, тоног төхөөрөмж</t>
  </si>
  <si>
    <t>7.4.7.ж/орон нутгийн мэдээллийн хэрэгслийн тоног төхөөрөмж</t>
  </si>
  <si>
    <t>7.4.6.г/иргэд чөлөөт цаг өнгөрүүлэх талбай байгуулах</t>
  </si>
  <si>
    <t>7.4.4.а/рашаан булгийн эх болон булаг шанд хамгаалах</t>
  </si>
  <si>
    <t>7.4.1.ө/зам засвар, арчилгаа</t>
  </si>
  <si>
    <t>7.4.7.в/ясли цэцэрлэгийн байрны засвар, тохижилт, тоног төхөөрөмж</t>
  </si>
  <si>
    <t>7.4.6.д/ахмад, хүүхэд залуучууд, ХБИ-дэд зориулсан нийтийн биеийн тамир, амралт, соёлын үйлчилгээний төв байгуулах, засварлах, тохижуулах</t>
  </si>
  <si>
    <t>7.4.5.в/зам давааг засах</t>
  </si>
  <si>
    <t>7.4.7.б/сургуулийн хичээлийн болон дотуур байрны засвар тохижилт, тоног төхөөрөмж</t>
  </si>
  <si>
    <t>7.4.7.и/сумын мастер төлөвлөгөө боловсруулах зардал</t>
  </si>
  <si>
    <t xml:space="preserve">Төсвийн тухай хууль. 60.3.3. </t>
  </si>
  <si>
    <t>7.4.4.ё/байгаль орчныг нөхөн сэргээх</t>
  </si>
  <si>
    <t xml:space="preserve">Тайлан гаргасан: </t>
  </si>
  <si>
    <t>Д.Ганзул</t>
  </si>
  <si>
    <t>ХӨВСГӨЛ АЙМГИЙН ЧАНДМАНЬ-ӨНДӨР СУМЫН ОРОН НУТГИЙН ХӨГЖЛИЙН САНГИЙН ХӨРӨНГӨӨР ХИЙГДСЭН АЖЛЫН ЖАГСААЛТ /2013-2016/</t>
  </si>
  <si>
    <t>үгүй</t>
  </si>
  <si>
    <t>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</si>
</sst>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_);_(* \(#,##0.0\);_(* &quot;-&quot;?_);_(@_)"/>
    <numFmt numFmtId="166" formatCode="_(* #,##0.00_);_(* \(#,##0.00\);_(* &quot;-&quot;??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Arial Mon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Mon"/>
      <family val="2"/>
    </font>
    <font>
      <sz val="10"/>
      <color theme="1"/>
      <name val="Arial Mon"/>
      <family val="2"/>
    </font>
    <font>
      <sz val="10"/>
      <name val="Arial Mon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5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14" fontId="1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</cellXfs>
  <cellStyles count="6">
    <cellStyle name="Comma 2" xfId="3"/>
    <cellStyle name="Normal" xfId="0" builtinId="0"/>
    <cellStyle name="Normal 2" xfId="1"/>
    <cellStyle name="Normal 2 2" xfId="4"/>
    <cellStyle name="Normal 250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abSelected="1" topLeftCell="A54" zoomScaleNormal="100" workbookViewId="0">
      <selection activeCell="D60" sqref="D60"/>
    </sheetView>
  </sheetViews>
  <sheetFormatPr defaultRowHeight="14.25" x14ac:dyDescent="0.2"/>
  <cols>
    <col min="1" max="1" width="3.5703125" style="1" customWidth="1"/>
    <col min="2" max="2" width="18.28515625" style="1" customWidth="1"/>
    <col min="3" max="3" width="28.28515625" style="1" customWidth="1"/>
    <col min="4" max="4" width="23.5703125" style="1" customWidth="1"/>
    <col min="5" max="5" width="6.85546875" style="1" customWidth="1"/>
    <col min="6" max="6" width="10.42578125" style="1" customWidth="1"/>
    <col min="7" max="7" width="9.140625" style="1"/>
    <col min="8" max="8" width="10.7109375" style="1" customWidth="1"/>
    <col min="9" max="16384" width="9.140625" style="1"/>
  </cols>
  <sheetData>
    <row r="2" spans="1:10" ht="28.5" customHeight="1" x14ac:dyDescent="0.2">
      <c r="A2" s="42" t="s">
        <v>125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">
      <c r="I3" s="43">
        <v>42293</v>
      </c>
    </row>
    <row r="4" spans="1:10" ht="84" customHeight="1" x14ac:dyDescent="0.2">
      <c r="A4" s="8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0" ht="69" customHeight="1" x14ac:dyDescent="0.2">
      <c r="A5" s="3">
        <v>1</v>
      </c>
      <c r="B5" s="16" t="s">
        <v>32</v>
      </c>
      <c r="C5" s="19" t="s">
        <v>10</v>
      </c>
      <c r="D5" s="27" t="s">
        <v>111</v>
      </c>
      <c r="E5" s="3">
        <v>2013</v>
      </c>
      <c r="F5" s="11">
        <v>14000</v>
      </c>
      <c r="G5" s="3" t="s">
        <v>31</v>
      </c>
      <c r="H5" s="9">
        <v>1</v>
      </c>
      <c r="I5" s="3">
        <v>2</v>
      </c>
      <c r="J5" s="3" t="s">
        <v>31</v>
      </c>
    </row>
    <row r="6" spans="1:10" ht="42.75" x14ac:dyDescent="0.2">
      <c r="A6" s="3">
        <v>2</v>
      </c>
      <c r="B6" s="29" t="s">
        <v>33</v>
      </c>
      <c r="C6" s="7" t="s">
        <v>11</v>
      </c>
      <c r="D6" s="30" t="s">
        <v>88</v>
      </c>
      <c r="E6" s="3">
        <v>2013</v>
      </c>
      <c r="F6" s="11">
        <v>20000</v>
      </c>
      <c r="G6" s="10" t="s">
        <v>31</v>
      </c>
      <c r="H6" s="9">
        <v>1</v>
      </c>
      <c r="I6" s="3">
        <v>1</v>
      </c>
      <c r="J6" s="26" t="s">
        <v>31</v>
      </c>
    </row>
    <row r="7" spans="1:10" ht="43.5" customHeight="1" x14ac:dyDescent="0.2">
      <c r="A7" s="3">
        <v>3</v>
      </c>
      <c r="B7" s="17" t="s">
        <v>34</v>
      </c>
      <c r="C7" s="19" t="s">
        <v>12</v>
      </c>
      <c r="D7" s="31" t="s">
        <v>108</v>
      </c>
      <c r="E7" s="3">
        <v>2013</v>
      </c>
      <c r="F7" s="12">
        <v>1099.5</v>
      </c>
      <c r="G7" s="10" t="s">
        <v>31</v>
      </c>
      <c r="H7" s="9">
        <v>1</v>
      </c>
      <c r="I7" s="3">
        <v>5</v>
      </c>
      <c r="J7" s="26" t="s">
        <v>31</v>
      </c>
    </row>
    <row r="8" spans="1:10" ht="56.25" customHeight="1" x14ac:dyDescent="0.2">
      <c r="A8" s="3">
        <v>4</v>
      </c>
      <c r="B8" s="17" t="s">
        <v>32</v>
      </c>
      <c r="C8" s="4" t="s">
        <v>13</v>
      </c>
      <c r="D8" s="27" t="s">
        <v>110</v>
      </c>
      <c r="E8" s="3">
        <v>2013</v>
      </c>
      <c r="F8" s="11">
        <v>12000</v>
      </c>
      <c r="G8" s="10" t="s">
        <v>31</v>
      </c>
      <c r="H8" s="9">
        <v>1</v>
      </c>
      <c r="I8" s="3">
        <v>2</v>
      </c>
      <c r="J8" s="26" t="s">
        <v>31</v>
      </c>
    </row>
    <row r="9" spans="1:10" ht="41.25" customHeight="1" x14ac:dyDescent="0.2">
      <c r="A9" s="3">
        <v>5</v>
      </c>
      <c r="B9" s="15" t="s">
        <v>34</v>
      </c>
      <c r="C9" s="4" t="s">
        <v>14</v>
      </c>
      <c r="D9" s="33" t="s">
        <v>100</v>
      </c>
      <c r="E9" s="3">
        <v>2013</v>
      </c>
      <c r="F9" s="11">
        <v>8000</v>
      </c>
      <c r="G9" s="10" t="s">
        <v>31</v>
      </c>
      <c r="H9" s="9">
        <v>1</v>
      </c>
      <c r="I9" s="3"/>
      <c r="J9" s="26" t="s">
        <v>31</v>
      </c>
    </row>
    <row r="10" spans="1:10" ht="57" x14ac:dyDescent="0.2">
      <c r="A10" s="3">
        <v>6</v>
      </c>
      <c r="B10" s="15" t="s">
        <v>35</v>
      </c>
      <c r="C10" s="7" t="s">
        <v>109</v>
      </c>
      <c r="D10" s="27" t="s">
        <v>110</v>
      </c>
      <c r="E10" s="3">
        <v>2013</v>
      </c>
      <c r="F10" s="11">
        <v>10000</v>
      </c>
      <c r="G10" s="10" t="s">
        <v>31</v>
      </c>
      <c r="H10" s="9">
        <v>1</v>
      </c>
      <c r="I10" s="3">
        <v>2</v>
      </c>
      <c r="J10" s="26" t="s">
        <v>31</v>
      </c>
    </row>
    <row r="11" spans="1:10" ht="28.5" customHeight="1" x14ac:dyDescent="0.2">
      <c r="A11" s="3">
        <v>7</v>
      </c>
      <c r="B11" s="15" t="s">
        <v>36</v>
      </c>
      <c r="C11" s="4" t="s">
        <v>15</v>
      </c>
      <c r="D11" s="27" t="s">
        <v>90</v>
      </c>
      <c r="E11" s="3">
        <v>2013</v>
      </c>
      <c r="F11" s="11">
        <v>20000</v>
      </c>
      <c r="G11" s="10" t="s">
        <v>31</v>
      </c>
      <c r="H11" s="9">
        <v>1</v>
      </c>
      <c r="I11" s="3">
        <v>1</v>
      </c>
      <c r="J11" s="26" t="s">
        <v>31</v>
      </c>
    </row>
    <row r="12" spans="1:10" ht="28.5" customHeight="1" x14ac:dyDescent="0.2">
      <c r="A12" s="3">
        <v>8</v>
      </c>
      <c r="B12" s="15" t="s">
        <v>34</v>
      </c>
      <c r="C12" s="4" t="s">
        <v>16</v>
      </c>
      <c r="D12" s="27" t="s">
        <v>97</v>
      </c>
      <c r="E12" s="3">
        <v>2013</v>
      </c>
      <c r="F12" s="12">
        <v>17031.900000000001</v>
      </c>
      <c r="G12" s="10" t="s">
        <v>31</v>
      </c>
      <c r="H12" s="9">
        <v>1</v>
      </c>
      <c r="I12" s="3"/>
      <c r="J12" s="26" t="s">
        <v>31</v>
      </c>
    </row>
    <row r="13" spans="1:10" ht="27" customHeight="1" x14ac:dyDescent="0.2">
      <c r="A13" s="3">
        <v>9</v>
      </c>
      <c r="B13" s="15" t="s">
        <v>34</v>
      </c>
      <c r="C13" s="4" t="s">
        <v>17</v>
      </c>
      <c r="D13" s="27" t="s">
        <v>94</v>
      </c>
      <c r="E13" s="3">
        <v>2013</v>
      </c>
      <c r="F13" s="11">
        <v>16700</v>
      </c>
      <c r="G13" s="10" t="s">
        <v>126</v>
      </c>
      <c r="H13" s="9">
        <v>0.9</v>
      </c>
      <c r="I13" s="3"/>
      <c r="J13" s="26" t="s">
        <v>31</v>
      </c>
    </row>
    <row r="14" spans="1:10" ht="30" customHeight="1" x14ac:dyDescent="0.2">
      <c r="A14" s="3">
        <v>10</v>
      </c>
      <c r="B14" s="34" t="s">
        <v>37</v>
      </c>
      <c r="C14" s="19" t="s">
        <v>18</v>
      </c>
      <c r="D14" s="19" t="s">
        <v>89</v>
      </c>
      <c r="E14" s="3">
        <v>2013</v>
      </c>
      <c r="F14" s="11">
        <v>3800</v>
      </c>
      <c r="G14" s="10" t="s">
        <v>31</v>
      </c>
      <c r="H14" s="9">
        <v>1</v>
      </c>
      <c r="I14" s="3"/>
      <c r="J14" s="26" t="s">
        <v>31</v>
      </c>
    </row>
    <row r="15" spans="1:10" ht="42.75" x14ac:dyDescent="0.2">
      <c r="A15" s="3">
        <v>11</v>
      </c>
      <c r="B15" s="34" t="s">
        <v>38</v>
      </c>
      <c r="C15" s="19" t="s">
        <v>19</v>
      </c>
      <c r="D15" s="38" t="s">
        <v>120</v>
      </c>
      <c r="E15" s="3">
        <v>2013</v>
      </c>
      <c r="F15" s="11">
        <v>5000</v>
      </c>
      <c r="G15" s="10" t="s">
        <v>31</v>
      </c>
      <c r="H15" s="9">
        <v>1</v>
      </c>
      <c r="I15" s="3">
        <v>1</v>
      </c>
      <c r="J15" s="26" t="s">
        <v>31</v>
      </c>
    </row>
    <row r="16" spans="1:10" ht="42.75" x14ac:dyDescent="0.2">
      <c r="A16" s="3">
        <v>12</v>
      </c>
      <c r="B16" s="34" t="s">
        <v>39</v>
      </c>
      <c r="C16" s="7" t="s">
        <v>20</v>
      </c>
      <c r="D16" s="27" t="s">
        <v>104</v>
      </c>
      <c r="E16" s="3">
        <v>2013</v>
      </c>
      <c r="F16" s="11">
        <v>5000</v>
      </c>
      <c r="G16" s="10" t="s">
        <v>31</v>
      </c>
      <c r="H16" s="9">
        <v>1</v>
      </c>
      <c r="I16" s="3">
        <v>1</v>
      </c>
      <c r="J16" s="26" t="s">
        <v>31</v>
      </c>
    </row>
    <row r="17" spans="1:10" ht="42.75" x14ac:dyDescent="0.2">
      <c r="A17" s="3">
        <v>13</v>
      </c>
      <c r="B17" s="34" t="s">
        <v>34</v>
      </c>
      <c r="C17" s="4" t="s">
        <v>21</v>
      </c>
      <c r="D17" s="41" t="s">
        <v>122</v>
      </c>
      <c r="E17" s="13">
        <v>2013</v>
      </c>
      <c r="F17" s="14">
        <v>3000</v>
      </c>
      <c r="G17" s="13" t="s">
        <v>31</v>
      </c>
      <c r="H17" s="9">
        <v>1</v>
      </c>
      <c r="I17" s="40"/>
      <c r="J17" s="26" t="s">
        <v>31</v>
      </c>
    </row>
    <row r="18" spans="1:10" ht="42.75" x14ac:dyDescent="0.2">
      <c r="A18" s="3">
        <v>14</v>
      </c>
      <c r="B18" s="34" t="s">
        <v>39</v>
      </c>
      <c r="C18" s="4" t="s">
        <v>22</v>
      </c>
      <c r="D18" s="27" t="s">
        <v>113</v>
      </c>
      <c r="E18" s="13">
        <v>2013</v>
      </c>
      <c r="F18" s="14">
        <v>7000</v>
      </c>
      <c r="G18" s="13" t="s">
        <v>31</v>
      </c>
      <c r="H18" s="9">
        <v>1</v>
      </c>
      <c r="I18" s="13"/>
      <c r="J18" s="26" t="s">
        <v>31</v>
      </c>
    </row>
    <row r="19" spans="1:10" ht="42.75" x14ac:dyDescent="0.2">
      <c r="A19" s="3">
        <v>15</v>
      </c>
      <c r="B19" s="34" t="s">
        <v>40</v>
      </c>
      <c r="C19" s="4" t="s">
        <v>23</v>
      </c>
      <c r="D19" s="19" t="s">
        <v>105</v>
      </c>
      <c r="E19" s="3">
        <v>2013</v>
      </c>
      <c r="F19" s="11">
        <v>6000</v>
      </c>
      <c r="G19" s="10" t="s">
        <v>31</v>
      </c>
      <c r="H19" s="9">
        <v>1</v>
      </c>
      <c r="I19" s="13"/>
      <c r="J19" s="26" t="s">
        <v>31</v>
      </c>
    </row>
    <row r="20" spans="1:10" ht="42.75" x14ac:dyDescent="0.2">
      <c r="A20" s="3">
        <v>16</v>
      </c>
      <c r="B20" s="36" t="s">
        <v>41</v>
      </c>
      <c r="C20" s="4" t="s">
        <v>24</v>
      </c>
      <c r="D20" s="27" t="s">
        <v>114</v>
      </c>
      <c r="E20" s="3">
        <v>2013</v>
      </c>
      <c r="F20" s="11">
        <v>4000</v>
      </c>
      <c r="G20" s="10" t="s">
        <v>31</v>
      </c>
      <c r="H20" s="9">
        <v>1</v>
      </c>
      <c r="I20" s="13"/>
      <c r="J20" s="26" t="s">
        <v>31</v>
      </c>
    </row>
    <row r="21" spans="1:10" ht="27" customHeight="1" x14ac:dyDescent="0.2">
      <c r="A21" s="3">
        <v>17</v>
      </c>
      <c r="B21" s="36" t="s">
        <v>35</v>
      </c>
      <c r="C21" s="4" t="s">
        <v>25</v>
      </c>
      <c r="D21" s="27" t="s">
        <v>96</v>
      </c>
      <c r="E21" s="3">
        <v>2013</v>
      </c>
      <c r="F21" s="11">
        <v>1000</v>
      </c>
      <c r="G21" s="10" t="s">
        <v>31</v>
      </c>
      <c r="H21" s="9">
        <v>1</v>
      </c>
      <c r="I21" s="13"/>
      <c r="J21" s="26" t="s">
        <v>31</v>
      </c>
    </row>
    <row r="22" spans="1:10" ht="28.5" x14ac:dyDescent="0.2">
      <c r="A22" s="3">
        <v>18</v>
      </c>
      <c r="B22" s="36" t="s">
        <v>42</v>
      </c>
      <c r="C22" s="6" t="s">
        <v>26</v>
      </c>
      <c r="D22" s="27" t="s">
        <v>92</v>
      </c>
      <c r="E22" s="3">
        <v>2013</v>
      </c>
      <c r="F22" s="11">
        <v>5000</v>
      </c>
      <c r="G22" s="10" t="s">
        <v>31</v>
      </c>
      <c r="H22" s="9">
        <v>1</v>
      </c>
      <c r="I22" s="13">
        <v>1</v>
      </c>
      <c r="J22" s="26" t="s">
        <v>31</v>
      </c>
    </row>
    <row r="23" spans="1:10" ht="28.5" x14ac:dyDescent="0.2">
      <c r="A23" s="3">
        <v>19</v>
      </c>
      <c r="B23" s="36" t="s">
        <v>43</v>
      </c>
      <c r="C23" s="4" t="s">
        <v>27</v>
      </c>
      <c r="D23" s="39" t="s">
        <v>121</v>
      </c>
      <c r="E23" s="3">
        <v>2013</v>
      </c>
      <c r="F23" s="11">
        <v>6000</v>
      </c>
      <c r="G23" s="10" t="s">
        <v>31</v>
      </c>
      <c r="H23" s="9">
        <v>1</v>
      </c>
      <c r="I23" s="13"/>
      <c r="J23" s="26" t="s">
        <v>31</v>
      </c>
    </row>
    <row r="24" spans="1:10" ht="56.25" customHeight="1" x14ac:dyDescent="0.2">
      <c r="A24" s="3">
        <v>20</v>
      </c>
      <c r="B24" s="36" t="s">
        <v>44</v>
      </c>
      <c r="C24" s="4" t="s">
        <v>28</v>
      </c>
      <c r="D24" s="27" t="s">
        <v>110</v>
      </c>
      <c r="E24" s="3">
        <v>2013</v>
      </c>
      <c r="F24" s="11">
        <v>6000</v>
      </c>
      <c r="G24" s="10" t="s">
        <v>31</v>
      </c>
      <c r="H24" s="9">
        <v>1</v>
      </c>
      <c r="I24" s="13"/>
      <c r="J24" s="26" t="s">
        <v>31</v>
      </c>
    </row>
    <row r="25" spans="1:10" ht="42.75" x14ac:dyDescent="0.2">
      <c r="A25" s="3">
        <v>21</v>
      </c>
      <c r="B25" s="16" t="s">
        <v>39</v>
      </c>
      <c r="C25" s="4" t="s">
        <v>29</v>
      </c>
      <c r="D25" s="27" t="s">
        <v>87</v>
      </c>
      <c r="E25" s="3">
        <v>2013</v>
      </c>
      <c r="F25" s="11">
        <v>3000</v>
      </c>
      <c r="G25" s="10" t="s">
        <v>31</v>
      </c>
      <c r="H25" s="9">
        <v>1</v>
      </c>
      <c r="I25" s="13"/>
      <c r="J25" s="26" t="s">
        <v>31</v>
      </c>
    </row>
    <row r="26" spans="1:10" ht="57.75" customHeight="1" x14ac:dyDescent="0.2">
      <c r="A26" s="3">
        <v>22</v>
      </c>
      <c r="B26" s="15" t="s">
        <v>45</v>
      </c>
      <c r="C26" s="4" t="s">
        <v>30</v>
      </c>
      <c r="D26" s="27" t="s">
        <v>101</v>
      </c>
      <c r="E26" s="3">
        <v>2013</v>
      </c>
      <c r="F26" s="11">
        <v>3500</v>
      </c>
      <c r="G26" s="10" t="s">
        <v>31</v>
      </c>
      <c r="H26" s="9">
        <v>1</v>
      </c>
      <c r="I26" s="13"/>
      <c r="J26" s="26" t="s">
        <v>31</v>
      </c>
    </row>
    <row r="27" spans="1:10" ht="28.5" x14ac:dyDescent="0.2">
      <c r="A27" s="3">
        <v>23</v>
      </c>
      <c r="B27" s="21" t="s">
        <v>59</v>
      </c>
      <c r="C27" s="18" t="s">
        <v>46</v>
      </c>
      <c r="D27" s="27" t="s">
        <v>98</v>
      </c>
      <c r="E27" s="20">
        <v>2014</v>
      </c>
      <c r="F27" s="23">
        <v>10000</v>
      </c>
      <c r="G27" s="26" t="s">
        <v>31</v>
      </c>
      <c r="H27" s="9">
        <v>1</v>
      </c>
      <c r="I27" s="26">
        <v>10</v>
      </c>
      <c r="J27" s="26" t="s">
        <v>31</v>
      </c>
    </row>
    <row r="28" spans="1:10" ht="28.5" x14ac:dyDescent="0.2">
      <c r="A28" s="3">
        <v>24</v>
      </c>
      <c r="B28" s="21" t="s">
        <v>32</v>
      </c>
      <c r="C28" s="18" t="s">
        <v>47</v>
      </c>
      <c r="D28" s="27" t="s">
        <v>115</v>
      </c>
      <c r="E28" s="20">
        <v>2014</v>
      </c>
      <c r="F28" s="23">
        <v>44158.9</v>
      </c>
      <c r="G28" s="26" t="s">
        <v>31</v>
      </c>
      <c r="H28" s="9">
        <v>1</v>
      </c>
      <c r="I28" s="26"/>
      <c r="J28" s="26" t="s">
        <v>31</v>
      </c>
    </row>
    <row r="29" spans="1:10" ht="57" x14ac:dyDescent="0.2">
      <c r="A29" s="3">
        <v>25</v>
      </c>
      <c r="B29" s="21" t="s">
        <v>60</v>
      </c>
      <c r="C29" s="18" t="s">
        <v>48</v>
      </c>
      <c r="D29" s="27" t="s">
        <v>110</v>
      </c>
      <c r="E29" s="20">
        <v>2014</v>
      </c>
      <c r="F29" s="23">
        <v>8000</v>
      </c>
      <c r="G29" s="26" t="s">
        <v>31</v>
      </c>
      <c r="H29" s="9">
        <v>1</v>
      </c>
      <c r="I29" s="26">
        <v>7</v>
      </c>
      <c r="J29" s="26" t="s">
        <v>31</v>
      </c>
    </row>
    <row r="30" spans="1:10" ht="28.5" x14ac:dyDescent="0.2">
      <c r="A30" s="22">
        <v>26</v>
      </c>
      <c r="B30" s="21" t="s">
        <v>61</v>
      </c>
      <c r="C30" s="18" t="s">
        <v>49</v>
      </c>
      <c r="D30" s="27" t="s">
        <v>95</v>
      </c>
      <c r="E30" s="20">
        <v>2014</v>
      </c>
      <c r="F30" s="23">
        <v>29800</v>
      </c>
      <c r="G30" s="26" t="s">
        <v>31</v>
      </c>
      <c r="H30" s="9">
        <v>1</v>
      </c>
      <c r="I30" s="26">
        <v>15</v>
      </c>
      <c r="J30" s="26" t="s">
        <v>31</v>
      </c>
    </row>
    <row r="31" spans="1:10" ht="57" x14ac:dyDescent="0.2">
      <c r="A31" s="22">
        <v>27</v>
      </c>
      <c r="B31" s="21" t="s">
        <v>62</v>
      </c>
      <c r="C31" s="19" t="s">
        <v>50</v>
      </c>
      <c r="D31" s="27" t="s">
        <v>116</v>
      </c>
      <c r="E31" s="20">
        <v>2014</v>
      </c>
      <c r="F31" s="23">
        <v>4000</v>
      </c>
      <c r="G31" s="26" t="s">
        <v>31</v>
      </c>
      <c r="H31" s="9">
        <v>1</v>
      </c>
      <c r="I31" s="26">
        <v>3</v>
      </c>
      <c r="J31" s="26" t="s">
        <v>31</v>
      </c>
    </row>
    <row r="32" spans="1:10" ht="28.5" x14ac:dyDescent="0.2">
      <c r="A32" s="22">
        <v>28</v>
      </c>
      <c r="B32" s="21" t="s">
        <v>40</v>
      </c>
      <c r="C32" s="19" t="s">
        <v>51</v>
      </c>
      <c r="D32" s="27" t="s">
        <v>97</v>
      </c>
      <c r="E32" s="20">
        <v>2014</v>
      </c>
      <c r="F32" s="23">
        <v>12450</v>
      </c>
      <c r="G32" s="26" t="s">
        <v>31</v>
      </c>
      <c r="H32" s="9">
        <v>1</v>
      </c>
      <c r="I32" s="26"/>
      <c r="J32" s="26" t="s">
        <v>31</v>
      </c>
    </row>
    <row r="33" spans="1:10" ht="42.75" x14ac:dyDescent="0.2">
      <c r="A33" s="22">
        <v>29</v>
      </c>
      <c r="B33" s="21" t="s">
        <v>33</v>
      </c>
      <c r="C33" s="19" t="s">
        <v>52</v>
      </c>
      <c r="D33" s="30" t="s">
        <v>88</v>
      </c>
      <c r="E33" s="20">
        <v>2014</v>
      </c>
      <c r="F33" s="23">
        <v>18000</v>
      </c>
      <c r="G33" s="26" t="s">
        <v>31</v>
      </c>
      <c r="H33" s="9">
        <v>1</v>
      </c>
      <c r="I33" s="26">
        <v>1</v>
      </c>
      <c r="J33" s="26" t="s">
        <v>31</v>
      </c>
    </row>
    <row r="34" spans="1:10" ht="42.75" x14ac:dyDescent="0.2">
      <c r="A34" s="22">
        <v>30</v>
      </c>
      <c r="B34" s="21" t="s">
        <v>63</v>
      </c>
      <c r="C34" s="19" t="s">
        <v>53</v>
      </c>
      <c r="D34" s="31" t="s">
        <v>108</v>
      </c>
      <c r="E34" s="20">
        <v>2014</v>
      </c>
      <c r="F34" s="23">
        <v>4000</v>
      </c>
      <c r="G34" s="26" t="s">
        <v>31</v>
      </c>
      <c r="H34" s="9">
        <v>1</v>
      </c>
      <c r="I34" s="2"/>
      <c r="J34" s="26" t="s">
        <v>31</v>
      </c>
    </row>
    <row r="35" spans="1:10" ht="57" x14ac:dyDescent="0.2">
      <c r="A35" s="22">
        <v>31</v>
      </c>
      <c r="B35" s="21" t="s">
        <v>64</v>
      </c>
      <c r="C35" s="19" t="s">
        <v>54</v>
      </c>
      <c r="D35" s="27" t="s">
        <v>102</v>
      </c>
      <c r="E35" s="20">
        <v>2014</v>
      </c>
      <c r="F35" s="23">
        <v>2000</v>
      </c>
      <c r="G35" s="26" t="s">
        <v>31</v>
      </c>
      <c r="H35" s="9">
        <v>1</v>
      </c>
      <c r="I35" s="26">
        <v>3</v>
      </c>
      <c r="J35" s="26" t="s">
        <v>31</v>
      </c>
    </row>
    <row r="36" spans="1:10" ht="28.5" x14ac:dyDescent="0.2">
      <c r="A36" s="22">
        <v>32</v>
      </c>
      <c r="B36" s="21" t="s">
        <v>43</v>
      </c>
      <c r="C36" s="18" t="s">
        <v>55</v>
      </c>
      <c r="D36" s="39" t="s">
        <v>121</v>
      </c>
      <c r="E36" s="20">
        <v>2014</v>
      </c>
      <c r="F36" s="23">
        <v>20000</v>
      </c>
      <c r="G36" s="26" t="s">
        <v>31</v>
      </c>
      <c r="H36" s="9">
        <v>1</v>
      </c>
      <c r="I36" s="26"/>
      <c r="J36" s="26" t="s">
        <v>31</v>
      </c>
    </row>
    <row r="37" spans="1:10" ht="28.5" x14ac:dyDescent="0.2">
      <c r="A37" s="22">
        <v>33</v>
      </c>
      <c r="B37" s="21" t="s">
        <v>65</v>
      </c>
      <c r="C37" s="19" t="s">
        <v>56</v>
      </c>
      <c r="D37" s="27" t="s">
        <v>103</v>
      </c>
      <c r="E37" s="20">
        <v>2014</v>
      </c>
      <c r="F37" s="23">
        <v>6500</v>
      </c>
      <c r="G37" s="26" t="s">
        <v>31</v>
      </c>
      <c r="H37" s="9">
        <v>1</v>
      </c>
      <c r="I37" s="26">
        <v>10</v>
      </c>
      <c r="J37" s="26" t="s">
        <v>31</v>
      </c>
    </row>
    <row r="38" spans="1:10" ht="28.5" x14ac:dyDescent="0.2">
      <c r="A38" s="22">
        <v>34</v>
      </c>
      <c r="B38" s="21" t="s">
        <v>66</v>
      </c>
      <c r="C38" s="19" t="s">
        <v>57</v>
      </c>
      <c r="D38" s="27" t="s">
        <v>86</v>
      </c>
      <c r="E38" s="20">
        <v>2014</v>
      </c>
      <c r="F38" s="23">
        <v>10000</v>
      </c>
      <c r="G38" s="26" t="s">
        <v>31</v>
      </c>
      <c r="H38" s="9">
        <v>0.5</v>
      </c>
      <c r="I38" s="26">
        <v>1</v>
      </c>
      <c r="J38" s="26" t="s">
        <v>31</v>
      </c>
    </row>
    <row r="39" spans="1:10" ht="42.75" x14ac:dyDescent="0.2">
      <c r="A39" s="22">
        <v>35</v>
      </c>
      <c r="B39" s="21" t="s">
        <v>67</v>
      </c>
      <c r="C39" s="18" t="s">
        <v>58</v>
      </c>
      <c r="D39" s="27" t="s">
        <v>93</v>
      </c>
      <c r="E39" s="20">
        <v>2014</v>
      </c>
      <c r="F39" s="23">
        <v>40600</v>
      </c>
      <c r="G39" s="26" t="s">
        <v>31</v>
      </c>
      <c r="H39" s="9">
        <v>1</v>
      </c>
      <c r="I39" s="26">
        <v>2</v>
      </c>
      <c r="J39" s="26" t="s">
        <v>31</v>
      </c>
    </row>
    <row r="40" spans="1:10" ht="28.5" x14ac:dyDescent="0.2">
      <c r="A40" s="22">
        <v>36</v>
      </c>
      <c r="B40" s="28" t="s">
        <v>43</v>
      </c>
      <c r="C40" s="24" t="s">
        <v>27</v>
      </c>
      <c r="D40" s="39" t="s">
        <v>121</v>
      </c>
      <c r="E40" s="26">
        <v>2015</v>
      </c>
      <c r="F40" s="25">
        <v>5000</v>
      </c>
      <c r="G40" s="26" t="s">
        <v>31</v>
      </c>
      <c r="H40" s="9">
        <v>1</v>
      </c>
      <c r="I40" s="26"/>
      <c r="J40" s="26" t="s">
        <v>31</v>
      </c>
    </row>
    <row r="41" spans="1:10" ht="57" x14ac:dyDescent="0.2">
      <c r="A41" s="22">
        <v>37</v>
      </c>
      <c r="B41" s="29" t="s">
        <v>35</v>
      </c>
      <c r="C41" s="24" t="s">
        <v>68</v>
      </c>
      <c r="D41" s="27" t="s">
        <v>110</v>
      </c>
      <c r="E41" s="26">
        <v>2015</v>
      </c>
      <c r="F41" s="25">
        <v>13000</v>
      </c>
      <c r="G41" s="26" t="s">
        <v>31</v>
      </c>
      <c r="H41" s="9">
        <v>1</v>
      </c>
      <c r="I41" s="26">
        <v>1</v>
      </c>
      <c r="J41" s="26" t="s">
        <v>31</v>
      </c>
    </row>
    <row r="42" spans="1:10" ht="71.25" x14ac:dyDescent="0.2">
      <c r="A42" s="22">
        <v>38</v>
      </c>
      <c r="B42" s="29" t="s">
        <v>74</v>
      </c>
      <c r="C42" s="24" t="s">
        <v>69</v>
      </c>
      <c r="D42" s="27" t="s">
        <v>111</v>
      </c>
      <c r="E42" s="26">
        <v>2015</v>
      </c>
      <c r="F42" s="25">
        <v>5000</v>
      </c>
      <c r="G42" s="26" t="s">
        <v>31</v>
      </c>
      <c r="H42" s="9">
        <v>1</v>
      </c>
      <c r="I42" s="26">
        <v>5</v>
      </c>
      <c r="J42" s="26" t="s">
        <v>31</v>
      </c>
    </row>
    <row r="43" spans="1:10" ht="28.5" x14ac:dyDescent="0.2">
      <c r="A43" s="22">
        <v>39</v>
      </c>
      <c r="B43" s="28"/>
      <c r="C43" s="24" t="s">
        <v>49</v>
      </c>
      <c r="D43" s="27" t="s">
        <v>95</v>
      </c>
      <c r="E43" s="26">
        <v>2015</v>
      </c>
      <c r="F43" s="25"/>
      <c r="G43" s="26" t="s">
        <v>31</v>
      </c>
      <c r="H43" s="2"/>
      <c r="I43" s="2"/>
      <c r="J43" s="26" t="s">
        <v>31</v>
      </c>
    </row>
    <row r="44" spans="1:10" ht="28.5" x14ac:dyDescent="0.2">
      <c r="A44" s="22">
        <v>40</v>
      </c>
      <c r="B44" s="28"/>
      <c r="C44" s="19" t="s">
        <v>70</v>
      </c>
      <c r="D44" s="27" t="s">
        <v>99</v>
      </c>
      <c r="E44" s="26">
        <v>2015</v>
      </c>
      <c r="F44" s="25"/>
      <c r="G44" s="26" t="s">
        <v>31</v>
      </c>
      <c r="H44" s="2"/>
      <c r="I44" s="2"/>
      <c r="J44" s="26" t="s">
        <v>31</v>
      </c>
    </row>
    <row r="45" spans="1:10" ht="28.5" x14ac:dyDescent="0.2">
      <c r="A45" s="22" t="s">
        <v>106</v>
      </c>
      <c r="B45" s="28"/>
      <c r="C45" s="24" t="s">
        <v>71</v>
      </c>
      <c r="D45" s="27" t="s">
        <v>107</v>
      </c>
      <c r="E45" s="26">
        <v>2015</v>
      </c>
      <c r="F45" s="25"/>
      <c r="G45" s="26" t="s">
        <v>31</v>
      </c>
      <c r="H45" s="2"/>
      <c r="I45" s="2"/>
      <c r="J45" s="26" t="s">
        <v>31</v>
      </c>
    </row>
    <row r="46" spans="1:10" ht="42.75" x14ac:dyDescent="0.2">
      <c r="A46" s="22">
        <v>42</v>
      </c>
      <c r="B46" s="29" t="s">
        <v>75</v>
      </c>
      <c r="C46" s="19" t="s">
        <v>72</v>
      </c>
      <c r="D46" s="31" t="s">
        <v>108</v>
      </c>
      <c r="E46" s="26">
        <v>2015</v>
      </c>
      <c r="F46" s="25">
        <v>1000</v>
      </c>
      <c r="G46" s="26" t="s">
        <v>31</v>
      </c>
      <c r="H46" s="9">
        <v>1</v>
      </c>
      <c r="I46" s="26">
        <v>3</v>
      </c>
      <c r="J46" s="26" t="s">
        <v>31</v>
      </c>
    </row>
    <row r="47" spans="1:10" ht="71.25" x14ac:dyDescent="0.2">
      <c r="A47" s="22">
        <v>43</v>
      </c>
      <c r="B47" s="29" t="s">
        <v>76</v>
      </c>
      <c r="C47" s="24" t="s">
        <v>73</v>
      </c>
      <c r="D47" s="27" t="s">
        <v>119</v>
      </c>
      <c r="E47" s="26">
        <v>2015</v>
      </c>
      <c r="F47" s="25">
        <v>3000</v>
      </c>
      <c r="G47" s="26" t="s">
        <v>31</v>
      </c>
      <c r="H47" s="9">
        <v>1</v>
      </c>
      <c r="I47" s="26">
        <v>4</v>
      </c>
      <c r="J47" s="26" t="s">
        <v>31</v>
      </c>
    </row>
    <row r="48" spans="1:10" ht="28.5" x14ac:dyDescent="0.2">
      <c r="A48" s="22">
        <v>44</v>
      </c>
      <c r="B48" s="2"/>
      <c r="C48" s="27" t="s">
        <v>47</v>
      </c>
      <c r="D48" s="27" t="s">
        <v>115</v>
      </c>
      <c r="E48" s="26">
        <v>2016</v>
      </c>
      <c r="F48" s="32">
        <v>60000</v>
      </c>
      <c r="G48" s="2"/>
      <c r="H48" s="2"/>
      <c r="I48" s="2"/>
      <c r="J48" s="2"/>
    </row>
    <row r="49" spans="1:10" ht="28.5" x14ac:dyDescent="0.2">
      <c r="A49" s="22">
        <v>45</v>
      </c>
      <c r="B49" s="2"/>
      <c r="C49" s="27" t="s">
        <v>49</v>
      </c>
      <c r="D49" s="27" t="s">
        <v>95</v>
      </c>
      <c r="E49" s="26">
        <v>2016</v>
      </c>
      <c r="F49" s="32">
        <v>30000</v>
      </c>
      <c r="G49" s="2"/>
      <c r="H49" s="2"/>
      <c r="I49" s="2"/>
      <c r="J49" s="2"/>
    </row>
    <row r="50" spans="1:10" ht="42.75" x14ac:dyDescent="0.2">
      <c r="A50" s="22">
        <v>46</v>
      </c>
      <c r="B50" s="2"/>
      <c r="C50" s="33" t="s">
        <v>77</v>
      </c>
      <c r="D50" s="30" t="s">
        <v>88</v>
      </c>
      <c r="E50" s="26">
        <v>2016</v>
      </c>
      <c r="F50" s="32">
        <v>36000</v>
      </c>
      <c r="G50" s="2"/>
      <c r="H50" s="2"/>
      <c r="I50" s="2"/>
      <c r="J50" s="2"/>
    </row>
    <row r="51" spans="1:10" ht="42.75" x14ac:dyDescent="0.2">
      <c r="A51" s="22">
        <v>47</v>
      </c>
      <c r="B51" s="2"/>
      <c r="C51" s="19" t="s">
        <v>78</v>
      </c>
      <c r="D51" s="27" t="s">
        <v>112</v>
      </c>
      <c r="E51" s="26">
        <v>2016</v>
      </c>
      <c r="F51" s="32">
        <v>25000</v>
      </c>
      <c r="G51" s="2"/>
      <c r="H51" s="2"/>
      <c r="I51" s="2"/>
      <c r="J51" s="2"/>
    </row>
    <row r="52" spans="1:10" ht="57" x14ac:dyDescent="0.2">
      <c r="A52" s="22">
        <v>48</v>
      </c>
      <c r="B52" s="2"/>
      <c r="C52" s="35" t="s">
        <v>79</v>
      </c>
      <c r="D52" s="27" t="s">
        <v>110</v>
      </c>
      <c r="E52" s="26">
        <v>2016</v>
      </c>
      <c r="F52" s="32">
        <v>10000</v>
      </c>
      <c r="G52" s="2"/>
      <c r="H52" s="2"/>
      <c r="I52" s="2"/>
      <c r="J52" s="2"/>
    </row>
    <row r="53" spans="1:10" ht="42.75" x14ac:dyDescent="0.2">
      <c r="A53" s="22">
        <v>49</v>
      </c>
      <c r="B53" s="2"/>
      <c r="C53" s="35" t="s">
        <v>80</v>
      </c>
      <c r="D53" s="27" t="s">
        <v>101</v>
      </c>
      <c r="E53" s="26">
        <v>2016</v>
      </c>
      <c r="F53" s="32">
        <v>5000</v>
      </c>
      <c r="G53" s="2"/>
      <c r="H53" s="2"/>
      <c r="I53" s="2"/>
      <c r="J53" s="2"/>
    </row>
    <row r="54" spans="1:10" ht="42.75" x14ac:dyDescent="0.2">
      <c r="A54" s="22">
        <v>50</v>
      </c>
      <c r="B54" s="2"/>
      <c r="C54" s="33" t="s">
        <v>81</v>
      </c>
      <c r="D54" s="27" t="s">
        <v>87</v>
      </c>
      <c r="E54" s="26">
        <v>2016</v>
      </c>
      <c r="F54" s="32">
        <v>10000</v>
      </c>
      <c r="G54" s="2"/>
      <c r="H54" s="2"/>
      <c r="I54" s="2"/>
      <c r="J54" s="2"/>
    </row>
    <row r="55" spans="1:10" ht="28.5" x14ac:dyDescent="0.2">
      <c r="A55" s="22">
        <v>51</v>
      </c>
      <c r="B55" s="2"/>
      <c r="C55" s="27" t="s">
        <v>82</v>
      </c>
      <c r="D55" s="27" t="s">
        <v>96</v>
      </c>
      <c r="E55" s="26">
        <v>2016</v>
      </c>
      <c r="F55" s="32">
        <v>8000</v>
      </c>
      <c r="G55" s="2"/>
      <c r="H55" s="2"/>
      <c r="I55" s="2"/>
      <c r="J55" s="2"/>
    </row>
    <row r="56" spans="1:10" x14ac:dyDescent="0.2">
      <c r="A56" s="22">
        <v>52</v>
      </c>
      <c r="B56" s="2"/>
      <c r="C56" s="27" t="s">
        <v>83</v>
      </c>
      <c r="D56" s="27" t="s">
        <v>118</v>
      </c>
      <c r="E56" s="26">
        <v>2016</v>
      </c>
      <c r="F56" s="32">
        <v>30000</v>
      </c>
      <c r="G56" s="2"/>
      <c r="H56" s="2"/>
      <c r="I56" s="2"/>
      <c r="J56" s="2"/>
    </row>
    <row r="57" spans="1:10" ht="99.75" x14ac:dyDescent="0.2">
      <c r="A57" s="22">
        <v>53</v>
      </c>
      <c r="B57" s="2"/>
      <c r="C57" s="30" t="s">
        <v>84</v>
      </c>
      <c r="D57" s="27" t="s">
        <v>117</v>
      </c>
      <c r="E57" s="26">
        <v>2016</v>
      </c>
      <c r="F57" s="32">
        <v>10000</v>
      </c>
      <c r="G57" s="2"/>
      <c r="H57" s="2"/>
      <c r="I57" s="2"/>
      <c r="J57" s="2"/>
    </row>
    <row r="58" spans="1:10" x14ac:dyDescent="0.2">
      <c r="A58" s="26">
        <v>54</v>
      </c>
      <c r="B58" s="2"/>
      <c r="C58" s="27" t="s">
        <v>85</v>
      </c>
      <c r="D58" s="39" t="s">
        <v>91</v>
      </c>
      <c r="E58" s="26">
        <v>2016</v>
      </c>
      <c r="F58" s="32">
        <v>40000</v>
      </c>
      <c r="G58" s="2"/>
      <c r="H58" s="2"/>
      <c r="I58" s="2"/>
      <c r="J58" s="2"/>
    </row>
    <row r="59" spans="1:10" x14ac:dyDescent="0.2">
      <c r="A59" s="8"/>
      <c r="B59" s="46" t="s">
        <v>127</v>
      </c>
      <c r="C59" s="44"/>
      <c r="D59" s="44"/>
      <c r="E59" s="44"/>
      <c r="F59" s="45">
        <f>SUM(F5:F58)</f>
        <v>677640.3</v>
      </c>
      <c r="G59" s="44"/>
      <c r="H59" s="44"/>
      <c r="I59" s="44"/>
      <c r="J59" s="44"/>
    </row>
    <row r="60" spans="1:10" x14ac:dyDescent="0.2">
      <c r="A60" s="37"/>
    </row>
    <row r="61" spans="1:10" x14ac:dyDescent="0.2">
      <c r="A61" s="37"/>
      <c r="C61" s="1" t="s">
        <v>123</v>
      </c>
      <c r="D61" s="1" t="s">
        <v>124</v>
      </c>
    </row>
    <row r="62" spans="1:10" x14ac:dyDescent="0.2">
      <c r="A62" s="37"/>
    </row>
    <row r="63" spans="1:10" x14ac:dyDescent="0.2">
      <c r="A63" s="37"/>
    </row>
    <row r="64" spans="1:10" x14ac:dyDescent="0.2">
      <c r="A64" s="37"/>
    </row>
    <row r="65" spans="1:1" x14ac:dyDescent="0.2">
      <c r="A65" s="37"/>
    </row>
    <row r="66" spans="1:1" x14ac:dyDescent="0.2">
      <c r="A66" s="37"/>
    </row>
  </sheetData>
  <mergeCells count="1">
    <mergeCell ref="A2:J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Chandmani</dc:creator>
  <cp:lastModifiedBy>Chandmani</cp:lastModifiedBy>
  <dcterms:created xsi:type="dcterms:W3CDTF">2015-10-15T01:53:30Z</dcterms:created>
  <dcterms:modified xsi:type="dcterms:W3CDTF">2015-10-16T04:12:22Z</dcterms:modified>
</cp:coreProperties>
</file>